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raktikantincontentmarketing/Storyhub GmbH Dropbox/Storyhub/*VSKB/Umsetzung 2021/Inhalte/Nummerisch final/60-Budget/"/>
    </mc:Choice>
  </mc:AlternateContent>
  <xr:revisionPtr revIDLastSave="0" documentId="13_ncr:1_{66EFD58F-F3D7-F24C-BD52-E1AE536E14E4}" xr6:coauthVersionLast="47" xr6:coauthVersionMax="47" xr10:uidLastSave="{00000000-0000-0000-0000-000000000000}"/>
  <bookViews>
    <workbookView xWindow="28800" yWindow="460" windowWidth="38400" windowHeight="211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Z_D1D3D9F1_EB91_B144_BAD2_AA8AF429EA30_.wvu.Cols" localSheetId="0" hidden="1">Tabelle1!$E:$F</definedName>
  </definedNames>
  <calcPr calcId="191029"/>
  <customWorkbookViews>
    <customWorkbookView name="hi" guid="{D1D3D9F1-EB91-B144-BAD2-AA8AF429EA30}" maximized="1" xWindow="1440" yWindow="23" windowWidth="1920" windowHeight="105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7" i="1"/>
  <c r="D14" i="1"/>
  <c r="D15" i="1"/>
  <c r="D16" i="1"/>
  <c r="D9" i="1"/>
  <c r="E12" i="1"/>
  <c r="F12" i="1"/>
  <c r="E13" i="1"/>
  <c r="F13" i="1"/>
  <c r="E14" i="1"/>
  <c r="F14" i="1"/>
  <c r="E15" i="1"/>
  <c r="F15" i="1"/>
  <c r="E16" i="1"/>
  <c r="F16" i="1"/>
  <c r="E19" i="1"/>
  <c r="F19" i="1"/>
  <c r="E20" i="1"/>
  <c r="F20" i="1"/>
  <c r="E21" i="1"/>
  <c r="F21" i="1"/>
  <c r="E22" i="1"/>
  <c r="F22" i="1"/>
  <c r="E23" i="1"/>
  <c r="F23" i="1"/>
  <c r="E24" i="1"/>
  <c r="F24" i="1"/>
  <c r="E28" i="1"/>
  <c r="F28" i="1"/>
  <c r="D34" i="1" l="1"/>
</calcChain>
</file>

<file path=xl/sharedStrings.xml><?xml version="1.0" encoding="utf-8"?>
<sst xmlns="http://schemas.openxmlformats.org/spreadsheetml/2006/main" count="32" uniqueCount="31">
  <si>
    <t>Datum:</t>
  </si>
  <si>
    <r>
      <rPr>
        <b/>
        <sz val="11"/>
        <color theme="1"/>
        <rFont val="Arial"/>
        <family val="2"/>
      </rPr>
      <t>Fixkosten</t>
    </r>
    <r>
      <rPr>
        <sz val="11"/>
        <color theme="1"/>
        <rFont val="Arial"/>
        <family val="2"/>
      </rPr>
      <t>:</t>
    </r>
  </si>
  <si>
    <t>Steuern</t>
  </si>
  <si>
    <t>Geld zur freien Verfügung</t>
  </si>
  <si>
    <t>Coiffeur, Körperpflege, Hygiene</t>
  </si>
  <si>
    <t>Rückstellungen</t>
  </si>
  <si>
    <t>Sparen (Ferien / Fahrstunden / eigene Wohnung)</t>
  </si>
  <si>
    <t>Schulmaterial</t>
  </si>
  <si>
    <t>Persönliche Ausgaben:</t>
  </si>
  <si>
    <t>Bekleidung (Kleider / Schuhe)</t>
  </si>
  <si>
    <t>Hobbys (Yogastunden / Fitnessabo)</t>
  </si>
  <si>
    <t>«Weitere»</t>
  </si>
  <si>
    <t>Total</t>
  </si>
  <si>
    <t>«Weitere» (z.B. Vorsorge Säule 3a)</t>
  </si>
  <si>
    <t>Auswärtige Verpflegung</t>
  </si>
  <si>
    <r>
      <t xml:space="preserve">Diese Tabelle dient zur Berechnung des individuellen </t>
    </r>
    <r>
      <rPr>
        <b/>
        <sz val="11"/>
        <color theme="1"/>
        <rFont val="Arial"/>
        <family val="2"/>
      </rPr>
      <t>monatlichen</t>
    </r>
    <r>
      <rPr>
        <sz val="11"/>
        <color theme="1"/>
        <rFont val="Arial"/>
        <family val="2"/>
      </rPr>
      <t xml:space="preserve"> Budgets und ist auf Jugendliche, Lernende und Studierende ausgelegt. Auszufüllen brauchen Sie lediglich die für Sie relevanten Zeilen.</t>
    </r>
  </si>
  <si>
    <t>Jugendlohn oder Lohn</t>
  </si>
  <si>
    <t>«Weitere» (Ämtli, Geldgeschenke, etc.)</t>
  </si>
  <si>
    <t>Miete inkl. Nebenkosten / Abgaben für Kost und Logis an Eltern</t>
  </si>
  <si>
    <t>Streaming-Angebote: Netflix / Spotify / Apple Music</t>
  </si>
  <si>
    <t>Ersatzbeschaffungen und Reparaturen (z.B. Handy)</t>
  </si>
  <si>
    <t>Budgetierte Ausgaben
(monatlich)</t>
  </si>
  <si>
    <t xml:space="preserve">ÖV-Abonnemente </t>
  </si>
  <si>
    <t>Budgetierte Ausgaben
(jährlich)</t>
  </si>
  <si>
    <r>
      <t>Einnahmen</t>
    </r>
    <r>
      <rPr>
        <sz val="11"/>
        <color theme="1"/>
        <rFont val="Arial"/>
        <family val="2"/>
      </rPr>
      <t xml:space="preserve"> </t>
    </r>
  </si>
  <si>
    <t xml:space="preserve">Ausgaben </t>
  </si>
  <si>
    <t>Netto Einnahmen (jährlich)</t>
  </si>
  <si>
    <t>Netto Einnahmen (monatlich)</t>
  </si>
  <si>
    <t>Krankenkasse-Prämie</t>
  </si>
  <si>
    <t>Handy-Abonnement</t>
  </si>
  <si>
    <t>Gesundheitskosten (Anteil Krankenkassen-Franchise &amp; Selbstbehalt, Arzt, Zahnarzt, Optiker)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</si>
</sst>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CHF&quot;"/>
  </numFmts>
  <fonts count="5" x14ac:knownFonts="1">
    <font>
      <sz val="10"/>
      <color theme="1"/>
      <name val="Arial"/>
      <family val="2"/>
    </font>
    <font>
      <sz val="11"/>
      <color rgb="FF333333"/>
      <name val="Helvetica"/>
      <family val="2"/>
    </font>
    <font>
      <sz val="3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 vertical="center" indent="1"/>
    </xf>
    <xf numFmtId="0" fontId="1" fillId="0" borderId="0" xfId="0" applyFont="1"/>
    <xf numFmtId="0" fontId="2" fillId="0" borderId="0" xfId="0" applyFont="1"/>
    <xf numFmtId="0" fontId="3" fillId="0" borderId="0" xfId="0" applyFont="1"/>
    <xf numFmtId="4" fontId="3" fillId="0" borderId="1" xfId="0" applyNumberFormat="1" applyFont="1" applyBorder="1" applyAlignment="1">
      <alignment horizontal="right" vertical="center" indent="1"/>
    </xf>
    <xf numFmtId="4" fontId="0" fillId="0" borderId="0" xfId="0" applyNumberFormat="1" applyAlignment="1">
      <alignment horizontal="left" vertical="center" indent="1"/>
    </xf>
    <xf numFmtId="0" fontId="3" fillId="0" borderId="8" xfId="0" applyFont="1" applyBorder="1" applyAlignment="1">
      <alignment horizontal="left" vertical="center" wrapText="1" indent="1"/>
    </xf>
    <xf numFmtId="0" fontId="3" fillId="0" borderId="6" xfId="0" applyFont="1" applyBorder="1"/>
    <xf numFmtId="0" fontId="4" fillId="0" borderId="7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0" borderId="0" xfId="0" applyNumberFormat="1" applyFont="1"/>
    <xf numFmtId="164" fontId="4" fillId="0" borderId="4" xfId="0" applyNumberFormat="1" applyFont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right" vertical="center" indent="1"/>
    </xf>
    <xf numFmtId="164" fontId="3" fillId="0" borderId="0" xfId="0" applyNumberFormat="1" applyFont="1" applyBorder="1"/>
    <xf numFmtId="0" fontId="3" fillId="0" borderId="3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4" fontId="3" fillId="0" borderId="12" xfId="0" applyNumberFormat="1" applyFont="1" applyFill="1" applyBorder="1" applyAlignment="1">
      <alignment horizontal="right" vertical="center" indent="1"/>
    </xf>
    <xf numFmtId="4" fontId="3" fillId="0" borderId="13" xfId="0" applyNumberFormat="1" applyFont="1" applyBorder="1" applyAlignment="1">
      <alignment horizontal="right" vertical="center" indent="1"/>
    </xf>
    <xf numFmtId="0" fontId="0" fillId="0" borderId="14" xfId="0" applyBorder="1"/>
    <xf numFmtId="164" fontId="4" fillId="0" borderId="15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16" xfId="0" applyFont="1" applyFill="1" applyBorder="1" applyAlignment="1">
      <alignment horizontal="left" vertical="center" wrapText="1" indent="1"/>
    </xf>
    <xf numFmtId="0" fontId="3" fillId="0" borderId="10" xfId="0" applyFont="1" applyBorder="1" applyAlignment="1">
      <alignment vertical="center" wrapText="1"/>
    </xf>
    <xf numFmtId="0" fontId="3" fillId="0" borderId="17" xfId="0" applyFont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 indent="1"/>
    </xf>
    <xf numFmtId="4" fontId="3" fillId="2" borderId="1" xfId="0" applyNumberFormat="1" applyFont="1" applyFill="1" applyBorder="1" applyAlignment="1">
      <alignment horizontal="right" vertical="center" indent="1"/>
    </xf>
    <xf numFmtId="0" fontId="4" fillId="2" borderId="3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2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DE5A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88900</xdr:rowOff>
    </xdr:from>
    <xdr:to>
      <xdr:col>1</xdr:col>
      <xdr:colOff>141111</xdr:colOff>
      <xdr:row>3</xdr:row>
      <xdr:rowOff>1410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18B3A64-A12D-3B4D-A06B-65CEF3425C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63191" b="-4938"/>
        <a:stretch/>
      </xdr:blipFill>
      <xdr:spPr>
        <a:xfrm>
          <a:off x="0" y="88900"/>
          <a:ext cx="2274711" cy="72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5"/>
  <sheetViews>
    <sheetView showGridLines="0" tabSelected="1" view="pageLayout" topLeftCell="A4" zoomScaleNormal="100" workbookViewId="0">
      <selection activeCell="H29" sqref="H29"/>
    </sheetView>
  </sheetViews>
  <sheetFormatPr baseColWidth="10" defaultColWidth="11.33203125" defaultRowHeight="13" x14ac:dyDescent="0.15"/>
  <cols>
    <col min="1" max="1" width="28" customWidth="1"/>
    <col min="2" max="2" width="23.5" customWidth="1"/>
    <col min="3" max="3" width="12.33203125" customWidth="1"/>
    <col min="4" max="4" width="12.6640625" style="13" customWidth="1"/>
    <col min="5" max="5" width="10.83203125" hidden="1" customWidth="1"/>
    <col min="6" max="6" width="10" hidden="1" customWidth="1"/>
  </cols>
  <sheetData>
    <row r="2" spans="1:6" ht="37" x14ac:dyDescent="0.35">
      <c r="A2" s="3"/>
      <c r="B2" s="3"/>
      <c r="C2" s="3"/>
      <c r="D2" s="12" t="s">
        <v>0</v>
      </c>
    </row>
    <row r="3" spans="1:6" ht="14" customHeight="1" x14ac:dyDescent="0.15"/>
    <row r="4" spans="1:6" ht="46" customHeight="1" x14ac:dyDescent="0.15">
      <c r="A4" s="35" t="s">
        <v>15</v>
      </c>
      <c r="B4" s="35"/>
      <c r="C4" s="35"/>
      <c r="D4" s="35"/>
    </row>
    <row r="5" spans="1:6" ht="6" customHeight="1" thickBot="1" x14ac:dyDescent="0.2">
      <c r="A5" s="4"/>
      <c r="D5" s="17"/>
      <c r="E5" s="24"/>
      <c r="F5" s="24"/>
    </row>
    <row r="6" spans="1:6" ht="51" customHeight="1" thickBot="1" x14ac:dyDescent="0.2">
      <c r="A6" s="19" t="s">
        <v>24</v>
      </c>
      <c r="B6" s="28"/>
      <c r="C6" s="25" t="s">
        <v>26</v>
      </c>
      <c r="D6" s="25" t="s">
        <v>27</v>
      </c>
      <c r="E6" s="24"/>
      <c r="F6" s="24"/>
    </row>
    <row r="7" spans="1:6" ht="14" customHeight="1" x14ac:dyDescent="0.15">
      <c r="A7" s="36" t="s">
        <v>16</v>
      </c>
      <c r="B7" s="37"/>
      <c r="C7" s="29"/>
      <c r="D7" s="23">
        <f>C7/12</f>
        <v>0</v>
      </c>
    </row>
    <row r="8" spans="1:6" ht="14" customHeight="1" x14ac:dyDescent="0.15">
      <c r="A8" s="33" t="s">
        <v>17</v>
      </c>
      <c r="B8" s="38"/>
      <c r="C8" s="29"/>
      <c r="D8" s="5"/>
    </row>
    <row r="9" spans="1:6" ht="15" thickBot="1" x14ac:dyDescent="0.2">
      <c r="A9" s="21"/>
      <c r="B9" s="21"/>
      <c r="C9" s="21"/>
      <c r="D9" s="22">
        <f>SUM((D7:D8))</f>
        <v>0</v>
      </c>
    </row>
    <row r="10" spans="1:6" ht="16" thickTop="1" thickBot="1" x14ac:dyDescent="0.2">
      <c r="A10" s="8"/>
      <c r="B10" s="8"/>
      <c r="C10" s="26"/>
      <c r="D10" s="14"/>
    </row>
    <row r="11" spans="1:6" s="1" customFormat="1" ht="53.75" customHeight="1" thickBot="1" x14ac:dyDescent="0.25">
      <c r="A11" s="9" t="s">
        <v>25</v>
      </c>
      <c r="B11" s="7"/>
      <c r="C11" s="15" t="s">
        <v>23</v>
      </c>
      <c r="D11" s="15" t="s">
        <v>21</v>
      </c>
      <c r="F11" s="2"/>
    </row>
    <row r="12" spans="1:6" s="1" customFormat="1" ht="20" customHeight="1" x14ac:dyDescent="0.15">
      <c r="A12" s="43" t="s">
        <v>1</v>
      </c>
      <c r="B12" s="44"/>
      <c r="C12" s="20"/>
      <c r="D12" s="31"/>
      <c r="E12" s="6" t="e">
        <f>IF(#REF!="ja",#REF!,0)</f>
        <v>#REF!</v>
      </c>
      <c r="F12" s="6" t="e">
        <f>IF(#REF!="ja",D12,0)</f>
        <v>#REF!</v>
      </c>
    </row>
    <row r="13" spans="1:6" s="1" customFormat="1" ht="26" customHeight="1" x14ac:dyDescent="0.15">
      <c r="A13" s="33" t="s">
        <v>18</v>
      </c>
      <c r="B13" s="34"/>
      <c r="C13" s="18"/>
      <c r="D13" s="5"/>
      <c r="E13" s="6" t="e">
        <f>IF(#REF!="ja",#REF!,0)</f>
        <v>#REF!</v>
      </c>
      <c r="F13" s="6" t="e">
        <f>IF(#REF!="ja",D13,0)</f>
        <v>#REF!</v>
      </c>
    </row>
    <row r="14" spans="1:6" s="1" customFormat="1" ht="19" customHeight="1" x14ac:dyDescent="0.15">
      <c r="A14" s="33" t="s">
        <v>28</v>
      </c>
      <c r="B14" s="34"/>
      <c r="C14" s="18"/>
      <c r="D14" s="5">
        <f>C14/12</f>
        <v>0</v>
      </c>
      <c r="E14" s="6" t="e">
        <f>IF(#REF!="ja",#REF!,0)</f>
        <v>#REF!</v>
      </c>
      <c r="F14" s="6" t="e">
        <f>IF(#REF!="ja",D14,0)</f>
        <v>#REF!</v>
      </c>
    </row>
    <row r="15" spans="1:6" s="1" customFormat="1" ht="19" customHeight="1" x14ac:dyDescent="0.15">
      <c r="A15" s="33" t="s">
        <v>2</v>
      </c>
      <c r="B15" s="34"/>
      <c r="C15" s="18"/>
      <c r="D15" s="5">
        <f>C15/12</f>
        <v>0</v>
      </c>
      <c r="E15" s="6" t="e">
        <f>IF(#REF!="ja",#REF!,0)</f>
        <v>#REF!</v>
      </c>
      <c r="F15" s="6" t="e">
        <f>IF(#REF!="ja",D15,0)</f>
        <v>#REF!</v>
      </c>
    </row>
    <row r="16" spans="1:6" s="1" customFormat="1" ht="19" customHeight="1" x14ac:dyDescent="0.15">
      <c r="A16" s="33" t="s">
        <v>22</v>
      </c>
      <c r="B16" s="34"/>
      <c r="C16" s="30"/>
      <c r="D16" s="5">
        <f>C16/12</f>
        <v>0</v>
      </c>
      <c r="E16" s="6" t="e">
        <f>IF(#REF!="ja",#REF!,0)</f>
        <v>#REF!</v>
      </c>
      <c r="F16" s="6" t="e">
        <f>IF(#REF!="ja",D16,0)</f>
        <v>#REF!</v>
      </c>
    </row>
    <row r="17" spans="1:6" s="1" customFormat="1" ht="19" customHeight="1" x14ac:dyDescent="0.15">
      <c r="A17" s="10" t="s">
        <v>29</v>
      </c>
      <c r="B17" s="11"/>
      <c r="C17" s="30"/>
      <c r="D17" s="5"/>
      <c r="E17" s="6"/>
      <c r="F17" s="6"/>
    </row>
    <row r="18" spans="1:6" s="1" customFormat="1" ht="19" customHeight="1" x14ac:dyDescent="0.15">
      <c r="A18" s="33" t="s">
        <v>19</v>
      </c>
      <c r="B18" s="34"/>
      <c r="C18" s="30"/>
      <c r="D18" s="5"/>
      <c r="E18" s="6"/>
      <c r="F18" s="6"/>
    </row>
    <row r="19" spans="1:6" s="1" customFormat="1" ht="19" customHeight="1" x14ac:dyDescent="0.15">
      <c r="A19" s="33" t="s">
        <v>11</v>
      </c>
      <c r="B19" s="34"/>
      <c r="C19" s="30"/>
      <c r="D19" s="5"/>
      <c r="E19" s="6" t="e">
        <f>IF(#REF!="ja",#REF!,0)</f>
        <v>#REF!</v>
      </c>
      <c r="F19" s="6" t="e">
        <f>IF(#REF!="ja",D19,0)</f>
        <v>#REF!</v>
      </c>
    </row>
    <row r="20" spans="1:6" s="1" customFormat="1" ht="19" customHeight="1" x14ac:dyDescent="0.15">
      <c r="A20" s="39" t="s">
        <v>8</v>
      </c>
      <c r="B20" s="44"/>
      <c r="C20" s="20"/>
      <c r="D20" s="31"/>
      <c r="E20" s="6" t="e">
        <f>IF(#REF!="ja",#REF!,0)</f>
        <v>#REF!</v>
      </c>
      <c r="F20" s="6" t="e">
        <f>IF(#REF!="ja",D20,0)</f>
        <v>#REF!</v>
      </c>
    </row>
    <row r="21" spans="1:6" s="1" customFormat="1" ht="19" customHeight="1" x14ac:dyDescent="0.15">
      <c r="A21" s="33" t="s">
        <v>3</v>
      </c>
      <c r="B21" s="34"/>
      <c r="C21" s="30"/>
      <c r="D21" s="5"/>
      <c r="E21" s="6" t="e">
        <f>IF(#REF!="ja",#REF!,0)</f>
        <v>#REF!</v>
      </c>
      <c r="F21" s="6" t="e">
        <f>IF(#REF!="ja",D21,0)</f>
        <v>#REF!</v>
      </c>
    </row>
    <row r="22" spans="1:6" s="1" customFormat="1" ht="19" customHeight="1" x14ac:dyDescent="0.15">
      <c r="A22" s="33" t="s">
        <v>14</v>
      </c>
      <c r="B22" s="34"/>
      <c r="C22" s="30"/>
      <c r="D22" s="5"/>
      <c r="E22" s="6" t="e">
        <f>IF(#REF!="ja",#REF!,0)</f>
        <v>#REF!</v>
      </c>
      <c r="F22" s="6" t="e">
        <f>IF(#REF!="ja",D22,0)</f>
        <v>#REF!</v>
      </c>
    </row>
    <row r="23" spans="1:6" s="1" customFormat="1" ht="19" customHeight="1" x14ac:dyDescent="0.15">
      <c r="A23" s="33" t="s">
        <v>9</v>
      </c>
      <c r="B23" s="34"/>
      <c r="C23" s="30"/>
      <c r="D23" s="5"/>
      <c r="E23" s="6" t="e">
        <f>IF(#REF!="ja",#REF!,0)</f>
        <v>#REF!</v>
      </c>
      <c r="F23" s="6" t="e">
        <f>IF(#REF!="ja",D23,0)</f>
        <v>#REF!</v>
      </c>
    </row>
    <row r="24" spans="1:6" s="1" customFormat="1" ht="19" customHeight="1" x14ac:dyDescent="0.15">
      <c r="A24" s="33" t="s">
        <v>4</v>
      </c>
      <c r="B24" s="34"/>
      <c r="C24" s="30"/>
      <c r="D24" s="5"/>
      <c r="E24" s="6" t="e">
        <f>IF(#REF!="ja",#REF!,0)</f>
        <v>#REF!</v>
      </c>
      <c r="F24" s="6" t="e">
        <f>IF(#REF!="ja",D24,0)</f>
        <v>#REF!</v>
      </c>
    </row>
    <row r="25" spans="1:6" s="1" customFormat="1" ht="19" customHeight="1" x14ac:dyDescent="0.15">
      <c r="A25" s="33" t="s">
        <v>7</v>
      </c>
      <c r="B25" s="34"/>
      <c r="C25" s="30"/>
      <c r="D25" s="5"/>
      <c r="E25" s="6"/>
      <c r="F25" s="6"/>
    </row>
    <row r="26" spans="1:6" s="1" customFormat="1" ht="19" customHeight="1" x14ac:dyDescent="0.15">
      <c r="A26" s="33" t="s">
        <v>10</v>
      </c>
      <c r="B26" s="34"/>
      <c r="C26" s="30"/>
      <c r="D26" s="5"/>
      <c r="E26" s="6"/>
      <c r="F26" s="6"/>
    </row>
    <row r="27" spans="1:6" s="1" customFormat="1" ht="19" customHeight="1" x14ac:dyDescent="0.15">
      <c r="A27" s="33" t="s">
        <v>11</v>
      </c>
      <c r="B27" s="34"/>
      <c r="C27" s="30"/>
      <c r="D27" s="5"/>
      <c r="E27" s="6"/>
      <c r="F27" s="6"/>
    </row>
    <row r="28" spans="1:6" s="1" customFormat="1" ht="19" customHeight="1" x14ac:dyDescent="0.15">
      <c r="A28" s="39" t="s">
        <v>5</v>
      </c>
      <c r="B28" s="40"/>
      <c r="C28" s="32"/>
      <c r="D28" s="31"/>
      <c r="E28" s="6" t="e">
        <f>IF(#REF!="ja",#REF!,0)</f>
        <v>#REF!</v>
      </c>
      <c r="F28" s="6" t="e">
        <f>IF(#REF!="ja",D28,0)</f>
        <v>#REF!</v>
      </c>
    </row>
    <row r="29" spans="1:6" ht="34" customHeight="1" x14ac:dyDescent="0.15">
      <c r="A29" s="33" t="s">
        <v>30</v>
      </c>
      <c r="B29" s="34"/>
      <c r="C29" s="30"/>
      <c r="D29" s="5">
        <f>C29/12</f>
        <v>0</v>
      </c>
    </row>
    <row r="30" spans="1:6" s="1" customFormat="1" ht="20" customHeight="1" x14ac:dyDescent="0.15">
      <c r="A30" s="33" t="s">
        <v>20</v>
      </c>
      <c r="B30" s="34"/>
      <c r="C30" s="30"/>
      <c r="D30" s="5"/>
    </row>
    <row r="31" spans="1:6" s="1" customFormat="1" ht="20" customHeight="1" x14ac:dyDescent="0.15">
      <c r="A31" s="33" t="s">
        <v>6</v>
      </c>
      <c r="B31" s="34"/>
      <c r="C31" s="30"/>
      <c r="D31" s="5"/>
    </row>
    <row r="32" spans="1:6" s="1" customFormat="1" ht="20" customHeight="1" x14ac:dyDescent="0.15">
      <c r="A32" s="33" t="s">
        <v>13</v>
      </c>
      <c r="B32" s="34"/>
      <c r="C32" s="30"/>
      <c r="D32" s="5"/>
    </row>
    <row r="34" spans="1:4" ht="15" thickBot="1" x14ac:dyDescent="0.2">
      <c r="A34" s="41" t="s">
        <v>12</v>
      </c>
      <c r="B34" s="42"/>
      <c r="C34" s="27"/>
      <c r="D34" s="16">
        <f>D9-(SUM(D13:D32))</f>
        <v>0</v>
      </c>
    </row>
    <row r="35" spans="1:4" ht="14" thickTop="1" x14ac:dyDescent="0.15"/>
  </sheetData>
  <sheetProtection selectLockedCells="1"/>
  <customSheetViews>
    <customSheetView guid="{D1D3D9F1-EB91-B144-BAD2-AA8AF429EA30}" showGridLines="0" hiddenColumns="1">
      <selection activeCell="G8" sqref="G8"/>
      <pageMargins left="0.70866141732283472" right="0.70866141732283472" top="0.78740157480314965" bottom="0.78740157480314965" header="0.31496062992125984" footer="0.31496062992125984"/>
      <pageSetup paperSize="9" orientation="portrait" r:id="rId1"/>
      <headerFooter>
        <oddFooter>&amp;C© 2021 jugendbudget.ch | www.jugendbudget.ch |</oddFooter>
      </headerFooter>
    </customSheetView>
  </customSheetViews>
  <mergeCells count="24">
    <mergeCell ref="A34:B34"/>
    <mergeCell ref="A12:B12"/>
    <mergeCell ref="A13:B13"/>
    <mergeCell ref="A23:B23"/>
    <mergeCell ref="A21:B21"/>
    <mergeCell ref="A20:B20"/>
    <mergeCell ref="A19:B19"/>
    <mergeCell ref="A16:B16"/>
    <mergeCell ref="A15:B15"/>
    <mergeCell ref="A14:B14"/>
    <mergeCell ref="A27:B27"/>
    <mergeCell ref="A18:B18"/>
    <mergeCell ref="A31:B31"/>
    <mergeCell ref="A32:B32"/>
    <mergeCell ref="A29:B29"/>
    <mergeCell ref="A30:B30"/>
    <mergeCell ref="A4:D4"/>
    <mergeCell ref="A26:B26"/>
    <mergeCell ref="A25:B25"/>
    <mergeCell ref="A24:B24"/>
    <mergeCell ref="A22:B22"/>
    <mergeCell ref="A7:B7"/>
    <mergeCell ref="A8:B8"/>
    <mergeCell ref="A28:B28"/>
  </mergeCells>
  <conditionalFormatting sqref="A12:C12">
    <cfRule type="expression" dxfId="23" priority="55">
      <formula>#REF!="nein"</formula>
    </cfRule>
  </conditionalFormatting>
  <conditionalFormatting sqref="A13:C13">
    <cfRule type="expression" dxfId="22" priority="56">
      <formula>#REF!="nein"</formula>
    </cfRule>
  </conditionalFormatting>
  <conditionalFormatting sqref="A14:C14">
    <cfRule type="expression" dxfId="21" priority="57">
      <formula>#REF!="nein"</formula>
    </cfRule>
  </conditionalFormatting>
  <conditionalFormatting sqref="A15:C15 D34 D8 D12:D32">
    <cfRule type="expression" dxfId="20" priority="58">
      <formula>#REF!="nein"</formula>
    </cfRule>
  </conditionalFormatting>
  <conditionalFormatting sqref="A16:C17">
    <cfRule type="expression" dxfId="19" priority="59">
      <formula>#REF!="nein"</formula>
    </cfRule>
  </conditionalFormatting>
  <conditionalFormatting sqref="A19:C19">
    <cfRule type="expression" dxfId="18" priority="60">
      <formula>#REF!="nein"</formula>
    </cfRule>
  </conditionalFormatting>
  <conditionalFormatting sqref="A20:C20">
    <cfRule type="expression" dxfId="17" priority="61">
      <formula>#REF!="nein"</formula>
    </cfRule>
  </conditionalFormatting>
  <conditionalFormatting sqref="A21:C21">
    <cfRule type="expression" dxfId="16" priority="62">
      <formula>#REF!="nein"</formula>
    </cfRule>
  </conditionalFormatting>
  <conditionalFormatting sqref="A23:C23">
    <cfRule type="expression" dxfId="15" priority="63">
      <formula>#REF!="nein"</formula>
    </cfRule>
  </conditionalFormatting>
  <conditionalFormatting sqref="A28:C28">
    <cfRule type="expression" dxfId="14" priority="67">
      <formula>#REF!="nein"</formula>
    </cfRule>
  </conditionalFormatting>
  <conditionalFormatting sqref="A29:C29">
    <cfRule type="expression" dxfId="13" priority="25">
      <formula>#REF!="nein"</formula>
    </cfRule>
  </conditionalFormatting>
  <conditionalFormatting sqref="A30:C30">
    <cfRule type="expression" dxfId="12" priority="26">
      <formula>#REF!="nein"</formula>
    </cfRule>
  </conditionalFormatting>
  <conditionalFormatting sqref="A34:C34">
    <cfRule type="expression" dxfId="11" priority="28">
      <formula>#REF!="nein"</formula>
    </cfRule>
  </conditionalFormatting>
  <conditionalFormatting sqref="A31:C31">
    <cfRule type="expression" dxfId="10" priority="21">
      <formula>#REF!="nein"</formula>
    </cfRule>
  </conditionalFormatting>
  <conditionalFormatting sqref="A32:C32">
    <cfRule type="expression" dxfId="9" priority="20">
      <formula>#REF!="nein"</formula>
    </cfRule>
  </conditionalFormatting>
  <conditionalFormatting sqref="A18:C18">
    <cfRule type="expression" dxfId="8" priority="13">
      <formula>#REF!="nein"</formula>
    </cfRule>
  </conditionalFormatting>
  <conditionalFormatting sqref="A4">
    <cfRule type="expression" dxfId="7" priority="12">
      <formula>#REF!="nein"</formula>
    </cfRule>
  </conditionalFormatting>
  <conditionalFormatting sqref="A24:C27">
    <cfRule type="expression" dxfId="6" priority="10">
      <formula>#REF!="nein"</formula>
    </cfRule>
  </conditionalFormatting>
  <conditionalFormatting sqref="A22:C22">
    <cfRule type="expression" dxfId="5" priority="9">
      <formula>#REF!="nein"</formula>
    </cfRule>
  </conditionalFormatting>
  <conditionalFormatting sqref="D7">
    <cfRule type="expression" dxfId="4" priority="7">
      <formula>#REF!="nein"</formula>
    </cfRule>
  </conditionalFormatting>
  <conditionalFormatting sqref="A9:C9 A8:B8">
    <cfRule type="expression" dxfId="3" priority="6">
      <formula>#REF!="nein"</formula>
    </cfRule>
  </conditionalFormatting>
  <conditionalFormatting sqref="D9">
    <cfRule type="expression" dxfId="2" priority="3">
      <formula>#REF!="nein"</formula>
    </cfRule>
  </conditionalFormatting>
  <conditionalFormatting sqref="A7:C7 B6">
    <cfRule type="expression" dxfId="1" priority="2">
      <formula>#REF!="nein"</formula>
    </cfRule>
  </conditionalFormatting>
  <conditionalFormatting sqref="C8">
    <cfRule type="expression" dxfId="0" priority="1">
      <formula>#REF!="nein"</formula>
    </cfRule>
  </conditionalFormatting>
  <pageMargins left="0.70866141732283472" right="0.70866141732283472" top="0.78740157480314965" bottom="0.5864197530864198" header="0.31496062992125984" footer="0.31496062992125984"/>
  <pageSetup paperSize="9" orientation="portrait" r:id="rId2"/>
  <headerFooter>
    <oddFooter>&amp;C© 2021 jugendbudget.ch | www.jugendbudget.ch |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" x14ac:dyDescent="0.15"/>
  <sheetData/>
  <customSheetViews>
    <customSheetView guid="{D1D3D9F1-EB91-B144-BAD2-AA8AF429EA30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" x14ac:dyDescent="0.15"/>
  <sheetData/>
  <customSheetViews>
    <customSheetView guid="{D1D3D9F1-EB91-B144-BAD2-AA8AF429EA30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Pro Juventute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Jenal</dc:creator>
  <cp:lastModifiedBy>Rebecca Nussberger (Storyhub)</cp:lastModifiedBy>
  <cp:lastPrinted>2014-10-24T10:45:02Z</cp:lastPrinted>
  <dcterms:created xsi:type="dcterms:W3CDTF">2014-10-24T09:06:40Z</dcterms:created>
  <dcterms:modified xsi:type="dcterms:W3CDTF">2021-10-07T09:14:45Z</dcterms:modified>
</cp:coreProperties>
</file>